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\TRAVAIL NOURA\Agri DATA\Actualisation Agridata\Pêche et aquaculture\DGPêche\"/>
    </mc:Choice>
  </mc:AlternateContent>
  <bookViews>
    <workbookView xWindow="0" yWindow="0" windowWidth="28770" windowHeight="11175"/>
  </bookViews>
  <sheets>
    <sheet name="Feuil1" sheetId="1" r:id="rId1"/>
  </sheets>
  <definedNames>
    <definedName name="_xlnm.Print_Area" localSheetId="0">Feuil1!$A$1:$I$14</definedName>
  </definedNames>
  <calcPr calcId="162913"/>
</workbook>
</file>

<file path=xl/calcChain.xml><?xml version="1.0" encoding="utf-8"?>
<calcChain xmlns="http://schemas.openxmlformats.org/spreadsheetml/2006/main">
  <c r="O13" i="1" l="1"/>
  <c r="N13" i="1" l="1"/>
  <c r="M13" i="1" l="1"/>
  <c r="L13" i="1" l="1"/>
  <c r="C13" i="1" l="1"/>
  <c r="D13" i="1"/>
  <c r="E13" i="1"/>
  <c r="F13" i="1"/>
  <c r="G13" i="1"/>
  <c r="H13" i="1"/>
  <c r="I13" i="1"/>
  <c r="J13" i="1"/>
  <c r="K13" i="1"/>
  <c r="B13" i="1"/>
</calcChain>
</file>

<file path=xl/sharedStrings.xml><?xml version="1.0" encoding="utf-8"?>
<sst xmlns="http://schemas.openxmlformats.org/spreadsheetml/2006/main" count="13" uniqueCount="13">
  <si>
    <t>صيد ساحلي</t>
  </si>
  <si>
    <t>صيد بالجر القاعي</t>
  </si>
  <si>
    <t>صيد بالجر العائم</t>
  </si>
  <si>
    <t>صيد المحار</t>
  </si>
  <si>
    <t>صيد الاسفنج</t>
  </si>
  <si>
    <t>المجموع</t>
  </si>
  <si>
    <t>صيدالسمك الازرق</t>
  </si>
  <si>
    <t>صيد جرادالبحر</t>
  </si>
  <si>
    <t>صيد البحيرات</t>
  </si>
  <si>
    <t xml:space="preserve"> تربية الاحياء المائية</t>
  </si>
  <si>
    <t>صيد التنيات</t>
  </si>
  <si>
    <t>صيد المرجان الأحمر</t>
  </si>
  <si>
    <t>نوع الصيد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</si>
</sst>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  <charset val="178"/>
    </font>
    <font>
      <sz val="10"/>
      <name val="Arial"/>
      <charset val="178"/>
    </font>
    <font>
      <sz val="10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b/>
      <sz val="8"/>
      <name val="Simplified Arabic"/>
      <family val="1"/>
    </font>
    <font>
      <sz val="8"/>
      <color rgb="FFFF0000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44" fontId="2" fillId="0" borderId="0" xfId="2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6"/>
  <sheetViews>
    <sheetView rightToLeft="1" tabSelected="1" topLeftCell="A2" workbookViewId="0">
      <selection activeCell="Q10" sqref="Q10"/>
    </sheetView>
  </sheetViews>
  <sheetFormatPr baseColWidth="10" defaultRowHeight="21" x14ac:dyDescent="0.2"/>
  <cols>
    <col min="1" max="1" width="25.28515625" style="1" customWidth="1"/>
    <col min="2" max="5" width="8.7109375" style="1" customWidth="1"/>
    <col min="6" max="6" width="8.7109375" style="6" customWidth="1"/>
    <col min="7" max="9" width="8.7109375" style="1" customWidth="1"/>
    <col min="10" max="10" width="11.42578125" style="1"/>
    <col min="11" max="11" width="14.7109375" style="1" customWidth="1"/>
    <col min="12" max="12" width="12.5703125" style="6" bestFit="1" customWidth="1"/>
    <col min="13" max="13" width="11.7109375" style="5" bestFit="1" customWidth="1"/>
    <col min="14" max="14" width="11.42578125" style="6"/>
    <col min="15" max="15" width="11.5703125" style="6" bestFit="1" customWidth="1"/>
    <col min="16" max="19" width="11.42578125" style="6"/>
    <col min="20" max="16384" width="11.42578125" style="1"/>
  </cols>
  <sheetData>
    <row r="1" spans="1:16" ht="45" customHeight="1" thickTop="1" thickBot="1" x14ac:dyDescent="0.25">
      <c r="A1" s="11" t="s">
        <v>12</v>
      </c>
      <c r="B1" s="10">
        <v>2008</v>
      </c>
      <c r="C1" s="10">
        <v>2009</v>
      </c>
      <c r="D1" s="10">
        <v>2010</v>
      </c>
      <c r="E1" s="12">
        <v>2011</v>
      </c>
      <c r="F1" s="10">
        <v>2012</v>
      </c>
      <c r="G1" s="10">
        <v>2013</v>
      </c>
      <c r="H1" s="10">
        <v>2014</v>
      </c>
      <c r="I1" s="10">
        <v>2015</v>
      </c>
      <c r="J1" s="10">
        <v>2016</v>
      </c>
      <c r="K1" s="13">
        <v>2017</v>
      </c>
      <c r="L1" s="13">
        <v>2018</v>
      </c>
      <c r="M1" s="12">
        <v>2019</v>
      </c>
      <c r="N1" s="12">
        <v>2020</v>
      </c>
      <c r="O1" s="12">
        <v>2021</v>
      </c>
    </row>
    <row r="2" spans="1:16" ht="45" customHeight="1" thickTop="1" thickBot="1" x14ac:dyDescent="0.25">
      <c r="A2" s="14" t="s">
        <v>0</v>
      </c>
      <c r="B2" s="7">
        <v>142940</v>
      </c>
      <c r="C2" s="7">
        <v>139557</v>
      </c>
      <c r="D2" s="7">
        <v>154711</v>
      </c>
      <c r="E2" s="8">
        <v>133025</v>
      </c>
      <c r="F2" s="7">
        <v>154999</v>
      </c>
      <c r="G2" s="7">
        <v>167930</v>
      </c>
      <c r="H2" s="7">
        <v>213566</v>
      </c>
      <c r="I2" s="7">
        <v>239572</v>
      </c>
      <c r="J2" s="15">
        <v>254338</v>
      </c>
      <c r="K2" s="8">
        <v>304210</v>
      </c>
      <c r="L2" s="18">
        <v>397292</v>
      </c>
      <c r="M2" s="21">
        <v>492308</v>
      </c>
      <c r="N2" s="21">
        <v>409230</v>
      </c>
      <c r="O2" s="21">
        <v>458204</v>
      </c>
    </row>
    <row r="3" spans="1:16" ht="45" customHeight="1" thickTop="1" thickBot="1" x14ac:dyDescent="0.25">
      <c r="A3" s="14" t="s">
        <v>1</v>
      </c>
      <c r="B3" s="7">
        <v>91448</v>
      </c>
      <c r="C3" s="7">
        <v>95320</v>
      </c>
      <c r="D3" s="7">
        <v>109438</v>
      </c>
      <c r="E3" s="8">
        <v>112552</v>
      </c>
      <c r="F3" s="7">
        <v>121816</v>
      </c>
      <c r="G3" s="7">
        <v>138763</v>
      </c>
      <c r="H3" s="7">
        <v>158647</v>
      </c>
      <c r="I3" s="7">
        <v>185226</v>
      </c>
      <c r="J3" s="15">
        <v>202778</v>
      </c>
      <c r="K3" s="8">
        <v>211270</v>
      </c>
      <c r="L3" s="18">
        <v>253005</v>
      </c>
      <c r="M3" s="21">
        <v>253538</v>
      </c>
      <c r="N3" s="21">
        <v>369133</v>
      </c>
      <c r="O3" s="21">
        <v>353982</v>
      </c>
    </row>
    <row r="4" spans="1:16" ht="45" customHeight="1" thickTop="1" thickBot="1" x14ac:dyDescent="0.25">
      <c r="A4" s="14" t="s">
        <v>2</v>
      </c>
      <c r="B4" s="7">
        <v>1065</v>
      </c>
      <c r="C4" s="7">
        <v>1146</v>
      </c>
      <c r="D4" s="7">
        <v>1523</v>
      </c>
      <c r="E4" s="8">
        <v>1195</v>
      </c>
      <c r="F4" s="7">
        <v>943</v>
      </c>
      <c r="G4" s="7">
        <v>891</v>
      </c>
      <c r="H4" s="7">
        <v>889</v>
      </c>
      <c r="I4" s="7">
        <v>612</v>
      </c>
      <c r="J4" s="7">
        <v>326</v>
      </c>
      <c r="K4" s="8">
        <v>183</v>
      </c>
      <c r="L4" s="19">
        <v>0</v>
      </c>
      <c r="M4" s="20"/>
      <c r="N4" s="22">
        <v>0</v>
      </c>
      <c r="O4" s="21"/>
      <c r="P4" s="23"/>
    </row>
    <row r="5" spans="1:16" ht="45" customHeight="1" thickTop="1" thickBot="1" x14ac:dyDescent="0.25">
      <c r="A5" s="14" t="s">
        <v>6</v>
      </c>
      <c r="B5" s="7">
        <v>71830</v>
      </c>
      <c r="C5" s="7">
        <v>73508</v>
      </c>
      <c r="D5" s="7">
        <v>71125</v>
      </c>
      <c r="E5" s="8">
        <v>84654</v>
      </c>
      <c r="F5" s="7">
        <v>100748</v>
      </c>
      <c r="G5" s="7">
        <v>106072</v>
      </c>
      <c r="H5" s="7">
        <v>117688</v>
      </c>
      <c r="I5" s="7">
        <v>136241</v>
      </c>
      <c r="J5" s="7">
        <v>118778</v>
      </c>
      <c r="K5" s="8">
        <v>179949</v>
      </c>
      <c r="L5" s="18">
        <v>238925</v>
      </c>
      <c r="M5" s="21">
        <v>207862</v>
      </c>
      <c r="N5" s="21">
        <v>195418</v>
      </c>
      <c r="O5" s="21">
        <v>194330</v>
      </c>
    </row>
    <row r="6" spans="1:16" ht="45" customHeight="1" thickTop="1" thickBot="1" x14ac:dyDescent="0.25">
      <c r="A6" s="14" t="s">
        <v>10</v>
      </c>
      <c r="B6" s="7">
        <v>11073</v>
      </c>
      <c r="C6" s="7">
        <v>15233</v>
      </c>
      <c r="D6" s="7">
        <v>13099</v>
      </c>
      <c r="E6" s="8">
        <v>12426</v>
      </c>
      <c r="F6" s="7">
        <v>7196</v>
      </c>
      <c r="G6" s="7">
        <v>21332</v>
      </c>
      <c r="H6" s="7">
        <v>26239</v>
      </c>
      <c r="I6" s="7">
        <v>25650</v>
      </c>
      <c r="J6" s="7">
        <v>44204</v>
      </c>
      <c r="K6" s="8">
        <v>61595</v>
      </c>
      <c r="L6" s="18">
        <v>63450</v>
      </c>
      <c r="M6" s="21">
        <v>72000</v>
      </c>
      <c r="N6" s="21">
        <v>127125</v>
      </c>
      <c r="O6" s="21">
        <v>131002</v>
      </c>
    </row>
    <row r="7" spans="1:16" ht="45" customHeight="1" thickTop="1" thickBot="1" x14ac:dyDescent="0.25">
      <c r="A7" s="14" t="s">
        <v>9</v>
      </c>
      <c r="B7" s="7">
        <v>27670</v>
      </c>
      <c r="C7" s="7">
        <v>26985</v>
      </c>
      <c r="D7" s="7">
        <v>37865</v>
      </c>
      <c r="E7" s="8">
        <v>57408</v>
      </c>
      <c r="F7" s="7">
        <v>70807</v>
      </c>
      <c r="G7" s="7">
        <v>91562</v>
      </c>
      <c r="H7" s="7">
        <v>98780</v>
      </c>
      <c r="I7" s="7">
        <v>123971</v>
      </c>
      <c r="J7" s="7">
        <v>178387</v>
      </c>
      <c r="K7" s="8">
        <v>229184</v>
      </c>
      <c r="L7" s="18">
        <v>243416</v>
      </c>
      <c r="M7" s="21">
        <v>339240</v>
      </c>
      <c r="N7" s="21">
        <v>330668</v>
      </c>
      <c r="O7" s="21">
        <v>380896</v>
      </c>
    </row>
    <row r="8" spans="1:16" ht="45" customHeight="1" thickTop="1" thickBot="1" x14ac:dyDescent="0.25">
      <c r="A8" s="14" t="s">
        <v>8</v>
      </c>
      <c r="B8" s="7">
        <v>3980</v>
      </c>
      <c r="C8" s="7">
        <v>3789</v>
      </c>
      <c r="D8" s="7">
        <v>3416</v>
      </c>
      <c r="E8" s="8">
        <v>2144</v>
      </c>
      <c r="F8" s="7">
        <v>2092</v>
      </c>
      <c r="G8" s="7">
        <v>3014</v>
      </c>
      <c r="H8" s="7">
        <v>2126</v>
      </c>
      <c r="I8" s="7">
        <v>4385</v>
      </c>
      <c r="J8" s="16">
        <v>5115</v>
      </c>
      <c r="K8" s="8">
        <v>4900</v>
      </c>
      <c r="L8" s="18">
        <v>5710</v>
      </c>
      <c r="M8" s="21">
        <v>4216</v>
      </c>
      <c r="N8" s="21">
        <v>7201</v>
      </c>
      <c r="O8" s="21">
        <v>6187</v>
      </c>
    </row>
    <row r="9" spans="1:16" ht="45" customHeight="1" thickTop="1" thickBot="1" x14ac:dyDescent="0.25">
      <c r="A9" s="14" t="s">
        <v>3</v>
      </c>
      <c r="B9" s="7">
        <v>1951</v>
      </c>
      <c r="C9" s="7">
        <v>1212</v>
      </c>
      <c r="D9" s="7">
        <v>1159</v>
      </c>
      <c r="E9" s="8">
        <v>2230</v>
      </c>
      <c r="F9" s="7">
        <v>2413</v>
      </c>
      <c r="G9" s="7">
        <v>3734</v>
      </c>
      <c r="H9" s="7">
        <v>6642</v>
      </c>
      <c r="I9" s="7">
        <v>7054</v>
      </c>
      <c r="J9" s="7">
        <v>10568</v>
      </c>
      <c r="K9" s="8">
        <v>10607</v>
      </c>
      <c r="L9" s="18">
        <v>9185</v>
      </c>
      <c r="M9" s="21">
        <v>4911</v>
      </c>
      <c r="N9" s="21">
        <v>1777</v>
      </c>
      <c r="O9" s="21"/>
    </row>
    <row r="10" spans="1:16" ht="45" customHeight="1" thickTop="1" thickBot="1" x14ac:dyDescent="0.25">
      <c r="A10" s="14" t="s">
        <v>4</v>
      </c>
      <c r="B10" s="7">
        <v>2746</v>
      </c>
      <c r="C10" s="7">
        <v>986</v>
      </c>
      <c r="D10" s="7">
        <v>783</v>
      </c>
      <c r="E10" s="8">
        <v>2070</v>
      </c>
      <c r="F10" s="7">
        <v>1190</v>
      </c>
      <c r="G10" s="7">
        <v>1600</v>
      </c>
      <c r="H10" s="7">
        <v>3505</v>
      </c>
      <c r="I10" s="7">
        <v>2996</v>
      </c>
      <c r="J10" s="7">
        <v>5149</v>
      </c>
      <c r="K10" s="8">
        <v>4233</v>
      </c>
      <c r="L10" s="18">
        <v>1713</v>
      </c>
      <c r="M10" s="21">
        <v>4325</v>
      </c>
      <c r="N10" s="21">
        <v>1200</v>
      </c>
      <c r="O10" s="21">
        <v>180</v>
      </c>
    </row>
    <row r="11" spans="1:16" ht="45" customHeight="1" thickTop="1" thickBot="1" x14ac:dyDescent="0.25">
      <c r="A11" s="14" t="s">
        <v>7</v>
      </c>
      <c r="B11" s="7">
        <v>1494</v>
      </c>
      <c r="C11" s="7">
        <v>1643</v>
      </c>
      <c r="D11" s="7">
        <v>1770</v>
      </c>
      <c r="E11" s="8">
        <v>1262</v>
      </c>
      <c r="F11" s="7">
        <v>1286</v>
      </c>
      <c r="G11" s="7">
        <v>1882</v>
      </c>
      <c r="H11" s="7">
        <v>2262</v>
      </c>
      <c r="I11" s="7">
        <v>1931</v>
      </c>
      <c r="J11" s="16">
        <v>2583</v>
      </c>
      <c r="K11" s="8">
        <v>3205</v>
      </c>
      <c r="L11" s="18">
        <v>2446</v>
      </c>
      <c r="M11" s="21">
        <v>2830</v>
      </c>
      <c r="N11" s="21">
        <v>2054</v>
      </c>
      <c r="O11" s="21">
        <v>2467</v>
      </c>
    </row>
    <row r="12" spans="1:16" ht="45" customHeight="1" thickTop="1" thickBot="1" x14ac:dyDescent="0.25">
      <c r="A12" s="14" t="s">
        <v>11</v>
      </c>
      <c r="B12" s="7">
        <v>2950</v>
      </c>
      <c r="C12" s="7">
        <v>1986</v>
      </c>
      <c r="D12" s="7">
        <v>2610</v>
      </c>
      <c r="E12" s="8">
        <v>1457</v>
      </c>
      <c r="F12" s="7">
        <v>2666</v>
      </c>
      <c r="G12" s="7">
        <v>3224</v>
      </c>
      <c r="H12" s="7">
        <v>6206</v>
      </c>
      <c r="I12" s="7">
        <v>8827</v>
      </c>
      <c r="J12" s="7">
        <v>6144</v>
      </c>
      <c r="K12" s="17">
        <v>5568</v>
      </c>
      <c r="L12" s="18">
        <v>6199</v>
      </c>
      <c r="M12" s="21">
        <v>5813</v>
      </c>
      <c r="N12" s="21">
        <v>4598</v>
      </c>
      <c r="O12" s="21">
        <v>4002</v>
      </c>
    </row>
    <row r="13" spans="1:16" ht="45" customHeight="1" thickTop="1" thickBot="1" x14ac:dyDescent="0.25">
      <c r="A13" s="14" t="s">
        <v>5</v>
      </c>
      <c r="B13" s="9">
        <f>SUM(B2:B12)</f>
        <v>359147</v>
      </c>
      <c r="C13" s="9">
        <f t="shared" ref="C13:O13" si="0">SUM(C2:C12)</f>
        <v>361365</v>
      </c>
      <c r="D13" s="9">
        <f t="shared" si="0"/>
        <v>397499</v>
      </c>
      <c r="E13" s="9">
        <f t="shared" si="0"/>
        <v>410423</v>
      </c>
      <c r="F13" s="9">
        <f t="shared" si="0"/>
        <v>466156</v>
      </c>
      <c r="G13" s="9">
        <f t="shared" si="0"/>
        <v>540004</v>
      </c>
      <c r="H13" s="9">
        <f t="shared" si="0"/>
        <v>636550</v>
      </c>
      <c r="I13" s="9">
        <f t="shared" si="0"/>
        <v>736465</v>
      </c>
      <c r="J13" s="9">
        <f t="shared" si="0"/>
        <v>828370</v>
      </c>
      <c r="K13" s="9">
        <f t="shared" si="0"/>
        <v>1014904</v>
      </c>
      <c r="L13" s="9">
        <f t="shared" si="0"/>
        <v>1221341</v>
      </c>
      <c r="M13" s="9">
        <f t="shared" si="0"/>
        <v>1387043</v>
      </c>
      <c r="N13" s="9">
        <f t="shared" si="0"/>
        <v>1448404</v>
      </c>
      <c r="O13" s="9">
        <f t="shared" si="0"/>
        <v>1531250</v>
      </c>
    </row>
    <row r="14" spans="1:16" ht="45" customHeight="1" thickTop="1" x14ac:dyDescent="0.2">
      <c r="A14" s="2"/>
      <c r="B14" s="24"/>
      <c r="C14" s="24"/>
      <c r="D14" s="24"/>
      <c r="E14" s="24"/>
      <c r="F14" s="24"/>
      <c r="G14" s="24"/>
      <c r="H14" s="24"/>
      <c r="I14" s="24"/>
    </row>
    <row r="15" spans="1:16" ht="45" customHeight="1" x14ac:dyDescent="0.2">
      <c r="J15" s="3"/>
      <c r="K15" s="3"/>
    </row>
    <row r="16" spans="1:16" x14ac:dyDescent="0.2">
      <c r="K16" s="4"/>
    </row>
  </sheetData>
  <mergeCells count="1">
    <mergeCell ref="B14:I14"/>
  </mergeCells>
  <phoneticPr fontId="0" type="noConversion"/>
  <pageMargins left="0" right="0.78740157480314965" top="1.9685039370078741" bottom="1.181102362204724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</dc:creator>
  <cp:lastModifiedBy>Ferjani</cp:lastModifiedBy>
  <cp:lastPrinted>2016-09-05T09:09:32Z</cp:lastPrinted>
  <dcterms:created xsi:type="dcterms:W3CDTF">2000-06-27T08:00:53Z</dcterms:created>
  <dcterms:modified xsi:type="dcterms:W3CDTF">2022-11-25T13:21:26Z</dcterms:modified>
</cp:coreProperties>
</file>